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umaya\Desktop\البوابة\البوابة ديسمبر 2024\المنشآت الرياضية\"/>
    </mc:Choice>
  </mc:AlternateContent>
  <xr:revisionPtr revIDLastSave="0" documentId="13_ncr:1_{A3AFA5AD-05B8-4DA2-A165-E27564D7F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B9" i="1"/>
  <c r="C6" i="1"/>
  <c r="D6" i="1"/>
  <c r="E6" i="1"/>
  <c r="F6" i="1"/>
  <c r="G6" i="1"/>
  <c r="H6" i="1"/>
  <c r="I6" i="1"/>
  <c r="J6" i="1"/>
  <c r="K6" i="1"/>
  <c r="L6" i="1"/>
  <c r="B6" i="1"/>
</calcChain>
</file>

<file path=xl/sharedStrings.xml><?xml version="1.0" encoding="utf-8"?>
<sst xmlns="http://schemas.openxmlformats.org/spreadsheetml/2006/main" count="12" uniqueCount="12">
  <si>
    <t>المنشآت الرياضية</t>
  </si>
  <si>
    <t xml:space="preserve">إلى غاية2010 </t>
  </si>
  <si>
    <t>إلى غاية 2015</t>
  </si>
  <si>
    <t>القاعات الرياضية الجماعية</t>
  </si>
  <si>
    <t>القاعات الرياضية الفردية</t>
  </si>
  <si>
    <t xml:space="preserve">مجموع القاعات الرياضية </t>
  </si>
  <si>
    <t xml:space="preserve"> الملاعب المعشبة طبيعيا</t>
  </si>
  <si>
    <t xml:space="preserve"> الملاعب المعشبة إصطناعيا</t>
  </si>
  <si>
    <t>مجموع الملاعب المعشبة</t>
  </si>
  <si>
    <t>إعادة تعشيب الملاعب</t>
  </si>
  <si>
    <t>المسابح المغطاة</t>
  </si>
  <si>
    <t xml:space="preserve">تطور المنشآت الرياضية   2010-سبتمبر2024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</si>
</sst>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24"/>
      <name val="Sultan bold"/>
      <charset val="178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20"/>
      <name val="Traditional Arabic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6"/>
      <name val="Traditional Arabic"/>
      <family val="1"/>
    </font>
  </fonts>
  <fills count="7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0070C0"/>
        </stop>
      </gradient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11</xdr:row>
      <xdr:rowOff>95250</xdr:rowOff>
    </xdr:from>
    <xdr:to>
      <xdr:col>11</xdr:col>
      <xdr:colOff>190500</xdr:colOff>
      <xdr:row>30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64D8A5-AD35-B2ED-423E-56FCBDB1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6264100" y="4391025"/>
          <a:ext cx="9324975" cy="368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rightToLeft="1" tabSelected="1" view="pageBreakPreview" topLeftCell="A4" zoomScaleNormal="100" zoomScaleSheetLayoutView="100" workbookViewId="0">
      <selection activeCell="K8" sqref="K8"/>
    </sheetView>
  </sheetViews>
  <sheetFormatPr baseColWidth="10" defaultRowHeight="15"/>
  <cols>
    <col min="1" max="1" width="28.5703125" customWidth="1"/>
    <col min="2" max="2" width="13" customWidth="1"/>
    <col min="12" max="12" width="14.85546875" customWidth="1"/>
  </cols>
  <sheetData>
    <row r="1" spans="1:12" ht="30.75" thickBot="1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1.75" customHeight="1" thickBot="1">
      <c r="A2" s="10" t="s">
        <v>0</v>
      </c>
      <c r="B2" s="11" t="s">
        <v>1</v>
      </c>
      <c r="C2" s="11">
        <v>2015</v>
      </c>
      <c r="D2" s="10">
        <v>2016</v>
      </c>
      <c r="E2" s="10">
        <v>2017</v>
      </c>
      <c r="F2" s="10">
        <v>2018</v>
      </c>
      <c r="G2" s="10">
        <v>2019</v>
      </c>
      <c r="H2" s="10">
        <v>2020</v>
      </c>
      <c r="I2" s="10">
        <v>2021</v>
      </c>
      <c r="J2" s="10">
        <v>2022</v>
      </c>
      <c r="K2" s="11">
        <v>2023</v>
      </c>
      <c r="L2" s="11">
        <v>2024</v>
      </c>
    </row>
    <row r="3" spans="1:12" ht="15.75" thickBot="1">
      <c r="A3" s="10"/>
      <c r="B3" s="11"/>
      <c r="C3" s="11" t="s">
        <v>2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10">
        <v>2022</v>
      </c>
      <c r="K3" s="11"/>
      <c r="L3" s="11"/>
    </row>
    <row r="4" spans="1:12" ht="33.75" thickBot="1">
      <c r="A4" s="1" t="s">
        <v>3</v>
      </c>
      <c r="B4" s="2">
        <v>90</v>
      </c>
      <c r="C4" s="2">
        <v>97</v>
      </c>
      <c r="D4" s="3">
        <v>101</v>
      </c>
      <c r="E4" s="2">
        <v>104</v>
      </c>
      <c r="F4" s="2">
        <v>108</v>
      </c>
      <c r="G4" s="2">
        <v>110</v>
      </c>
      <c r="H4" s="2">
        <v>111</v>
      </c>
      <c r="I4" s="2">
        <v>113</v>
      </c>
      <c r="J4" s="2">
        <v>114</v>
      </c>
      <c r="K4" s="2">
        <v>117</v>
      </c>
      <c r="L4" s="4">
        <v>118</v>
      </c>
    </row>
    <row r="5" spans="1:12" ht="33.75" thickBot="1">
      <c r="A5" s="1" t="s">
        <v>4</v>
      </c>
      <c r="B5" s="2">
        <v>75</v>
      </c>
      <c r="C5" s="3">
        <v>104</v>
      </c>
      <c r="D5" s="2">
        <v>113</v>
      </c>
      <c r="E5" s="2">
        <v>129</v>
      </c>
      <c r="F5" s="2">
        <v>136</v>
      </c>
      <c r="G5" s="2">
        <v>143</v>
      </c>
      <c r="H5" s="2">
        <v>154</v>
      </c>
      <c r="I5" s="2">
        <v>160</v>
      </c>
      <c r="J5" s="2">
        <v>167</v>
      </c>
      <c r="K5" s="2">
        <v>171</v>
      </c>
      <c r="L5" s="4">
        <v>179</v>
      </c>
    </row>
    <row r="6" spans="1:12" ht="33.75" thickBot="1">
      <c r="A6" s="5" t="s">
        <v>5</v>
      </c>
      <c r="B6" s="5">
        <f>SUM(B4:B5)</f>
        <v>165</v>
      </c>
      <c r="C6" s="5">
        <f t="shared" ref="C6:L6" si="0">SUM(C4:C5)</f>
        <v>201</v>
      </c>
      <c r="D6" s="5">
        <f t="shared" si="0"/>
        <v>214</v>
      </c>
      <c r="E6" s="5">
        <f t="shared" si="0"/>
        <v>233</v>
      </c>
      <c r="F6" s="5">
        <f t="shared" si="0"/>
        <v>244</v>
      </c>
      <c r="G6" s="5">
        <f t="shared" si="0"/>
        <v>253</v>
      </c>
      <c r="H6" s="5">
        <f t="shared" si="0"/>
        <v>265</v>
      </c>
      <c r="I6" s="5">
        <f t="shared" si="0"/>
        <v>273</v>
      </c>
      <c r="J6" s="5">
        <f t="shared" si="0"/>
        <v>281</v>
      </c>
      <c r="K6" s="5">
        <f t="shared" si="0"/>
        <v>288</v>
      </c>
      <c r="L6" s="5">
        <f t="shared" si="0"/>
        <v>297</v>
      </c>
    </row>
    <row r="7" spans="1:12" ht="33.75" thickBot="1">
      <c r="A7" s="1" t="s">
        <v>6</v>
      </c>
      <c r="B7" s="4">
        <v>72</v>
      </c>
      <c r="C7" s="4">
        <v>74</v>
      </c>
      <c r="D7" s="4">
        <v>74</v>
      </c>
      <c r="E7" s="4">
        <v>74</v>
      </c>
      <c r="F7" s="4">
        <v>74</v>
      </c>
      <c r="G7" s="4">
        <v>74</v>
      </c>
      <c r="H7" s="4">
        <v>74</v>
      </c>
      <c r="I7" s="4">
        <v>74</v>
      </c>
      <c r="J7" s="4">
        <v>74</v>
      </c>
      <c r="K7" s="4">
        <v>74</v>
      </c>
      <c r="L7" s="4">
        <v>74</v>
      </c>
    </row>
    <row r="8" spans="1:12" ht="33.75" thickBot="1">
      <c r="A8" s="1" t="s">
        <v>7</v>
      </c>
      <c r="B8" s="4">
        <v>118</v>
      </c>
      <c r="C8" s="4">
        <v>168</v>
      </c>
      <c r="D8" s="4">
        <v>194</v>
      </c>
      <c r="E8" s="4">
        <v>216</v>
      </c>
      <c r="F8" s="4">
        <v>233</v>
      </c>
      <c r="G8" s="4">
        <v>245</v>
      </c>
      <c r="H8" s="4">
        <v>257</v>
      </c>
      <c r="I8" s="4">
        <v>281</v>
      </c>
      <c r="J8" s="4">
        <v>289</v>
      </c>
      <c r="K8" s="4">
        <v>298</v>
      </c>
      <c r="L8" s="4">
        <v>303</v>
      </c>
    </row>
    <row r="9" spans="1:12" ht="33.75" thickBot="1">
      <c r="A9" s="5" t="s">
        <v>8</v>
      </c>
      <c r="B9" s="6">
        <f>SUM(B7:B8)</f>
        <v>190</v>
      </c>
      <c r="C9" s="6">
        <f t="shared" ref="C9:L9" si="1">SUM(C7:C8)</f>
        <v>242</v>
      </c>
      <c r="D9" s="6">
        <f t="shared" si="1"/>
        <v>268</v>
      </c>
      <c r="E9" s="6">
        <f t="shared" si="1"/>
        <v>290</v>
      </c>
      <c r="F9" s="6">
        <f t="shared" si="1"/>
        <v>307</v>
      </c>
      <c r="G9" s="6">
        <f t="shared" si="1"/>
        <v>319</v>
      </c>
      <c r="H9" s="6">
        <f t="shared" si="1"/>
        <v>331</v>
      </c>
      <c r="I9" s="6">
        <f t="shared" si="1"/>
        <v>355</v>
      </c>
      <c r="J9" s="6">
        <f t="shared" si="1"/>
        <v>363</v>
      </c>
      <c r="K9" s="6">
        <f t="shared" si="1"/>
        <v>372</v>
      </c>
      <c r="L9" s="6">
        <f t="shared" si="1"/>
        <v>377</v>
      </c>
    </row>
    <row r="10" spans="1:12" ht="33.75" thickBot="1">
      <c r="A10" s="7" t="s">
        <v>9</v>
      </c>
      <c r="B10" s="8">
        <v>9</v>
      </c>
      <c r="C10" s="8">
        <v>11</v>
      </c>
      <c r="D10" s="8">
        <v>9</v>
      </c>
      <c r="E10" s="8">
        <v>7</v>
      </c>
      <c r="F10" s="8">
        <v>15</v>
      </c>
      <c r="G10" s="8">
        <v>12</v>
      </c>
      <c r="H10" s="8">
        <v>10</v>
      </c>
      <c r="I10" s="8">
        <v>8</v>
      </c>
      <c r="J10" s="8">
        <v>7</v>
      </c>
      <c r="K10" s="8">
        <v>3</v>
      </c>
      <c r="L10" s="8">
        <v>0</v>
      </c>
    </row>
    <row r="11" spans="1:12" ht="33.75" thickBot="1">
      <c r="A11" s="1" t="s">
        <v>10</v>
      </c>
      <c r="B11" s="9">
        <v>14</v>
      </c>
      <c r="C11" s="2">
        <v>14</v>
      </c>
      <c r="D11" s="2">
        <v>15</v>
      </c>
      <c r="E11" s="2">
        <v>15</v>
      </c>
      <c r="F11" s="2">
        <v>16</v>
      </c>
      <c r="G11" s="2">
        <v>17</v>
      </c>
      <c r="H11" s="2">
        <v>17</v>
      </c>
      <c r="I11" s="2">
        <v>17</v>
      </c>
      <c r="J11" s="2">
        <v>17</v>
      </c>
      <c r="K11" s="2">
        <v>20</v>
      </c>
      <c r="L11" s="4">
        <v>21</v>
      </c>
    </row>
  </sheetData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77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 Boujnah</cp:lastModifiedBy>
  <cp:lastPrinted>2024-12-19T10:49:07Z</cp:lastPrinted>
  <dcterms:created xsi:type="dcterms:W3CDTF">2024-10-08T14:52:34Z</dcterms:created>
  <dcterms:modified xsi:type="dcterms:W3CDTF">2024-12-19T10:51:09Z</dcterms:modified>
</cp:coreProperties>
</file>