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usem\Downloads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J38" i="1"/>
  <c r="K38" i="1"/>
  <c r="H38" i="1"/>
  <c r="K24" i="1"/>
  <c r="K13" i="1"/>
  <c r="K12" i="1"/>
  <c r="K11" i="1"/>
  <c r="K10" i="1"/>
  <c r="K9" i="1"/>
  <c r="K8" i="1"/>
  <c r="K6" i="1"/>
  <c r="K5" i="1"/>
</calcChain>
</file>

<file path=xl/sharedStrings.xml><?xml version="1.0" encoding="utf-8"?>
<sst xmlns="http://schemas.openxmlformats.org/spreadsheetml/2006/main" count="96" uniqueCount="87">
  <si>
    <t xml:space="preserve">بطولة العالم </t>
  </si>
  <si>
    <t>الصين</t>
  </si>
  <si>
    <t>من 2018/07/29</t>
  </si>
  <si>
    <t>أيناس البوبكري</t>
  </si>
  <si>
    <t xml:space="preserve">كبريات </t>
  </si>
  <si>
    <t>تونس</t>
  </si>
  <si>
    <t>من 09 الى 13 افريل 2018</t>
  </si>
  <si>
    <t>شيماء التومي</t>
  </si>
  <si>
    <t>وسطيات</t>
  </si>
  <si>
    <t>تايكواندو</t>
  </si>
  <si>
    <t>مبارزة</t>
  </si>
  <si>
    <t>باهاماس</t>
  </si>
  <si>
    <t>من 17 إلى 21 أكتوبر 2018</t>
  </si>
  <si>
    <t>أميمة البدوي</t>
  </si>
  <si>
    <t xml:space="preserve"> أواسط -44 كغ</t>
  </si>
  <si>
    <t>جودو</t>
  </si>
  <si>
    <t xml:space="preserve">بطولة العالم للاواسط و الوسطيات  </t>
  </si>
  <si>
    <t>تشكند (أوزبكستان)</t>
  </si>
  <si>
    <t>من 07 الى 14 جويلية 2018</t>
  </si>
  <si>
    <t xml:space="preserve">غفران بالخير </t>
  </si>
  <si>
    <t>63 كغ وسطيات</t>
  </si>
  <si>
    <t xml:space="preserve">نهى الاندلسي </t>
  </si>
  <si>
    <t>58 كغ وسطيات</t>
  </si>
  <si>
    <t xml:space="preserve">كاس العالم    BEST FIGHTING </t>
  </si>
  <si>
    <t>ايطاليا</t>
  </si>
  <si>
    <t>من 14 الى 17 جوان 2018</t>
  </si>
  <si>
    <t xml:space="preserve">ايمن بوسالمي </t>
  </si>
  <si>
    <t>أكابر</t>
  </si>
  <si>
    <t xml:space="preserve">ابتسام السميعي </t>
  </si>
  <si>
    <t>كبريات</t>
  </si>
  <si>
    <t xml:space="preserve">ورد هدية </t>
  </si>
  <si>
    <t>سيف الدين الدريدي</t>
  </si>
  <si>
    <t>رفع الأثقال</t>
  </si>
  <si>
    <t>الكيك بوكسينغ</t>
  </si>
  <si>
    <t>الكرة الحديدية</t>
  </si>
  <si>
    <t>بطولة العالم    (حرة  فرق)</t>
  </si>
  <si>
    <t>كندا</t>
  </si>
  <si>
    <t>من 13 إلى 16 سبتمبر 2018</t>
  </si>
  <si>
    <t>سفيان بن ابراهيم +مجدي الهمامي + خالد بوقريدة + سمير القروي</t>
  </si>
  <si>
    <t>بطولة العالم  للأكابر ( مقيدة فرق)</t>
  </si>
  <si>
    <t>من 21 إلى 28 أكتوبر 2018</t>
  </si>
  <si>
    <t xml:space="preserve">خليل الجلاصي + ريان حمدي </t>
  </si>
  <si>
    <t>الرياضة</t>
  </si>
  <si>
    <t>التظاهرة</t>
  </si>
  <si>
    <t>المكان</t>
  </si>
  <si>
    <t>التاريخ</t>
  </si>
  <si>
    <t>إسم ولقب الرياضين المتوجين</t>
  </si>
  <si>
    <t>الصتف</t>
  </si>
  <si>
    <t>الميدالية</t>
  </si>
  <si>
    <t>ذهبية</t>
  </si>
  <si>
    <t>فضية</t>
  </si>
  <si>
    <t>برنزية</t>
  </si>
  <si>
    <t>المجموع</t>
  </si>
  <si>
    <t>الوشوكونغ فو</t>
  </si>
  <si>
    <t>كأس العالم للسندا</t>
  </si>
  <si>
    <t>من 24 إلى 29 أكتوبر 2018</t>
  </si>
  <si>
    <t>مريم الشعبوني -60 كغ</t>
  </si>
  <si>
    <t>أميرة الصالحي  56 كغ</t>
  </si>
  <si>
    <t>كرة السرعة</t>
  </si>
  <si>
    <t>بطولة العالم</t>
  </si>
  <si>
    <t>الكويت</t>
  </si>
  <si>
    <t>من 26 إلى 28 أكتوبر 2018</t>
  </si>
  <si>
    <t>ملاك بن أحمد</t>
  </si>
  <si>
    <t>ناشئات فردي</t>
  </si>
  <si>
    <t>هيبة العبيدي</t>
  </si>
  <si>
    <t>ناشئين سولو إناث</t>
  </si>
  <si>
    <t>حسان بوفايد</t>
  </si>
  <si>
    <t>ناشئين فردي ذكور</t>
  </si>
  <si>
    <t>محمد ريان فضلي</t>
  </si>
  <si>
    <t>ناشئين سولو  ذكور</t>
  </si>
  <si>
    <t>شيماء الهمامي</t>
  </si>
  <si>
    <t>كبريات سولو</t>
  </si>
  <si>
    <t>آية بن عوين</t>
  </si>
  <si>
    <t>كبريات فردي إناث</t>
  </si>
  <si>
    <t>محمود المسعودي</t>
  </si>
  <si>
    <t>أكابر سولو</t>
  </si>
  <si>
    <t>سليمان بن يحي+حسان بوفايد</t>
  </si>
  <si>
    <t>زوجي أكابر</t>
  </si>
  <si>
    <t>ملاك بن محمد + آية بوعين</t>
  </si>
  <si>
    <t>زوجي كبريات</t>
  </si>
  <si>
    <t>حسان بوفايد +شيماء الهمامي</t>
  </si>
  <si>
    <t>زوجي مختلط أكابر</t>
  </si>
  <si>
    <t>هاني فرشيشي + هيبة العبيدي</t>
  </si>
  <si>
    <t>تتابع مختلط</t>
  </si>
  <si>
    <t>و محمود المسعودي +ملاك بن أحمد</t>
  </si>
  <si>
    <t>المجمــــــــــــــوع</t>
  </si>
  <si>
    <t>البطولات و الكؤوس العالمية لسنة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</si>
</sst>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readingOrder="2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wrapText="1"/>
    </xf>
    <xf numFmtId="0" fontId="7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rightToLeft="1" tabSelected="1" workbookViewId="0">
      <selection activeCell="B1" sqref="B1"/>
    </sheetView>
  </sheetViews>
  <sheetFormatPr baseColWidth="10" defaultRowHeight="15" x14ac:dyDescent="0.25"/>
  <cols>
    <col min="6" max="6" width="43.42578125" bestFit="1" customWidth="1"/>
    <col min="7" max="7" width="11.42578125" style="16"/>
  </cols>
  <sheetData>
    <row r="1" spans="2:11" x14ac:dyDescent="0.25">
      <c r="B1" s="48">
        <v>4</v>
      </c>
    </row>
    <row r="2" spans="2:11" ht="19.5" thickBot="1" x14ac:dyDescent="0.35">
      <c r="D2" s="47" t="s">
        <v>86</v>
      </c>
      <c r="E2" s="47"/>
      <c r="F2" s="47"/>
      <c r="G2" s="47"/>
      <c r="H2" s="47"/>
    </row>
    <row r="3" spans="2:11" ht="22.5" thickTop="1" thickBot="1" x14ac:dyDescent="0.3">
      <c r="B3" s="31" t="s">
        <v>42</v>
      </c>
      <c r="C3" s="31" t="s">
        <v>43</v>
      </c>
      <c r="D3" s="31" t="s">
        <v>44</v>
      </c>
      <c r="E3" s="31" t="s">
        <v>45</v>
      </c>
      <c r="F3" s="32" t="s">
        <v>46</v>
      </c>
      <c r="G3" s="32" t="s">
        <v>47</v>
      </c>
      <c r="H3" s="30" t="s">
        <v>48</v>
      </c>
      <c r="I3" s="30"/>
      <c r="J3" s="30"/>
      <c r="K3" s="30"/>
    </row>
    <row r="4" spans="2:11" ht="22.5" thickTop="1" thickBot="1" x14ac:dyDescent="0.3">
      <c r="B4" s="31"/>
      <c r="C4" s="31"/>
      <c r="D4" s="31"/>
      <c r="E4" s="31"/>
      <c r="F4" s="32"/>
      <c r="G4" s="32"/>
      <c r="H4" s="17" t="s">
        <v>49</v>
      </c>
      <c r="I4" s="18" t="s">
        <v>50</v>
      </c>
      <c r="J4" s="19" t="s">
        <v>51</v>
      </c>
      <c r="K4" s="20" t="s">
        <v>52</v>
      </c>
    </row>
    <row r="5" spans="2:11" ht="48.75" thickTop="1" thickBot="1" x14ac:dyDescent="0.3">
      <c r="B5" s="2" t="s">
        <v>10</v>
      </c>
      <c r="C5" s="2" t="s">
        <v>0</v>
      </c>
      <c r="D5" s="2" t="s">
        <v>1</v>
      </c>
      <c r="E5" s="3" t="s">
        <v>2</v>
      </c>
      <c r="F5" s="1" t="s">
        <v>3</v>
      </c>
      <c r="G5" s="1" t="s">
        <v>4</v>
      </c>
      <c r="H5" s="11"/>
      <c r="I5" s="11"/>
      <c r="J5" s="5">
        <v>1</v>
      </c>
      <c r="K5" s="11">
        <f>SUM(H5:J5)</f>
        <v>1</v>
      </c>
    </row>
    <row r="6" spans="2:11" ht="48.75" thickTop="1" thickBot="1" x14ac:dyDescent="0.3">
      <c r="B6" s="2" t="s">
        <v>9</v>
      </c>
      <c r="C6" s="2" t="s">
        <v>0</v>
      </c>
      <c r="D6" s="2" t="s">
        <v>5</v>
      </c>
      <c r="E6" s="3" t="s">
        <v>6</v>
      </c>
      <c r="F6" s="4" t="s">
        <v>7</v>
      </c>
      <c r="G6" s="1" t="s">
        <v>8</v>
      </c>
      <c r="H6" s="11"/>
      <c r="I6" s="11"/>
      <c r="J6" s="5">
        <v>1</v>
      </c>
      <c r="K6" s="11">
        <f>SUM(H6:J6)</f>
        <v>1</v>
      </c>
    </row>
    <row r="7" spans="2:11" ht="48.75" thickTop="1" thickBot="1" x14ac:dyDescent="0.3">
      <c r="B7" s="2" t="s">
        <v>15</v>
      </c>
      <c r="C7" s="2" t="s">
        <v>0</v>
      </c>
      <c r="D7" s="2" t="s">
        <v>11</v>
      </c>
      <c r="E7" s="3" t="s">
        <v>12</v>
      </c>
      <c r="F7" s="4" t="s">
        <v>13</v>
      </c>
      <c r="G7" s="1" t="s">
        <v>14</v>
      </c>
      <c r="H7" s="11"/>
      <c r="I7" s="6">
        <v>1</v>
      </c>
      <c r="J7" s="12"/>
      <c r="K7" s="11">
        <v>1</v>
      </c>
    </row>
    <row r="8" spans="2:11" ht="30.75" customHeight="1" thickTop="1" thickBot="1" x14ac:dyDescent="0.3">
      <c r="B8" s="25" t="s">
        <v>32</v>
      </c>
      <c r="C8" s="34" t="s">
        <v>16</v>
      </c>
      <c r="D8" s="34" t="s">
        <v>17</v>
      </c>
      <c r="E8" s="34" t="s">
        <v>18</v>
      </c>
      <c r="F8" s="7" t="s">
        <v>19</v>
      </c>
      <c r="G8" s="15" t="s">
        <v>20</v>
      </c>
      <c r="H8" s="8"/>
      <c r="I8" s="9">
        <v>1</v>
      </c>
      <c r="J8" s="10">
        <v>2</v>
      </c>
      <c r="K8" s="8">
        <f>SUM(H8:J8)</f>
        <v>3</v>
      </c>
    </row>
    <row r="9" spans="2:11" ht="31.5" thickTop="1" thickBot="1" x14ac:dyDescent="0.3">
      <c r="B9" s="25"/>
      <c r="C9" s="34"/>
      <c r="D9" s="34"/>
      <c r="E9" s="34"/>
      <c r="F9" s="7" t="s">
        <v>21</v>
      </c>
      <c r="G9" s="15" t="s">
        <v>22</v>
      </c>
      <c r="H9" s="8"/>
      <c r="I9" s="9">
        <v>1</v>
      </c>
      <c r="J9" s="10">
        <v>1</v>
      </c>
      <c r="K9" s="8">
        <f>SUM(I9:J9)</f>
        <v>2</v>
      </c>
    </row>
    <row r="10" spans="2:11" ht="16.5" customHeight="1" thickTop="1" thickBot="1" x14ac:dyDescent="0.3">
      <c r="B10" s="25" t="s">
        <v>33</v>
      </c>
      <c r="C10" s="25" t="s">
        <v>23</v>
      </c>
      <c r="D10" s="25" t="s">
        <v>24</v>
      </c>
      <c r="E10" s="25" t="s">
        <v>25</v>
      </c>
      <c r="F10" s="21" t="s">
        <v>26</v>
      </c>
      <c r="G10" s="22" t="s">
        <v>27</v>
      </c>
      <c r="H10" s="13">
        <v>1</v>
      </c>
      <c r="I10" s="11"/>
      <c r="J10" s="12"/>
      <c r="K10" s="11">
        <f t="shared" ref="K10:K13" si="0">SUM(H10:J10)</f>
        <v>1</v>
      </c>
    </row>
    <row r="11" spans="2:11" ht="16.5" customHeight="1" thickTop="1" thickBot="1" x14ac:dyDescent="0.3">
      <c r="B11" s="25"/>
      <c r="C11" s="25"/>
      <c r="D11" s="25"/>
      <c r="E11" s="25"/>
      <c r="F11" s="21" t="s">
        <v>28</v>
      </c>
      <c r="G11" s="22" t="s">
        <v>29</v>
      </c>
      <c r="H11" s="11"/>
      <c r="I11" s="6">
        <v>1</v>
      </c>
      <c r="J11" s="12"/>
      <c r="K11" s="11">
        <f t="shared" si="0"/>
        <v>1</v>
      </c>
    </row>
    <row r="12" spans="2:11" ht="16.5" customHeight="1" thickTop="1" thickBot="1" x14ac:dyDescent="0.3">
      <c r="B12" s="25"/>
      <c r="C12" s="25"/>
      <c r="D12" s="25"/>
      <c r="E12" s="25"/>
      <c r="F12" s="21" t="s">
        <v>30</v>
      </c>
      <c r="G12" s="22" t="s">
        <v>29</v>
      </c>
      <c r="H12" s="11"/>
      <c r="I12" s="11"/>
      <c r="J12" s="14">
        <v>1</v>
      </c>
      <c r="K12" s="11">
        <f t="shared" si="0"/>
        <v>1</v>
      </c>
    </row>
    <row r="13" spans="2:11" ht="16.5" customHeight="1" thickTop="1" thickBot="1" x14ac:dyDescent="0.3">
      <c r="B13" s="25"/>
      <c r="C13" s="25"/>
      <c r="D13" s="25"/>
      <c r="E13" s="25"/>
      <c r="F13" s="21" t="s">
        <v>31</v>
      </c>
      <c r="G13" s="22" t="s">
        <v>27</v>
      </c>
      <c r="H13" s="11"/>
      <c r="I13" s="11"/>
      <c r="J13" s="14">
        <v>1</v>
      </c>
      <c r="K13" s="11">
        <f t="shared" si="0"/>
        <v>1</v>
      </c>
    </row>
    <row r="14" spans="2:11" ht="16.5" thickTop="1" thickBot="1" x14ac:dyDescent="0.3">
      <c r="B14" s="25"/>
      <c r="C14" s="25"/>
      <c r="D14" s="25"/>
      <c r="E14" s="25"/>
      <c r="F14" s="44" t="s">
        <v>38</v>
      </c>
      <c r="G14" s="35" t="s">
        <v>27</v>
      </c>
      <c r="H14" s="36"/>
      <c r="I14" s="36"/>
      <c r="J14" s="45">
        <v>1</v>
      </c>
      <c r="K14" s="36">
        <v>1</v>
      </c>
    </row>
    <row r="15" spans="2:11" ht="15.75" customHeight="1" thickTop="1" thickBot="1" x14ac:dyDescent="0.3">
      <c r="B15" s="25" t="s">
        <v>34</v>
      </c>
      <c r="C15" s="34" t="s">
        <v>35</v>
      </c>
      <c r="D15" s="25" t="s">
        <v>36</v>
      </c>
      <c r="E15" s="26" t="s">
        <v>37</v>
      </c>
      <c r="F15" s="44"/>
      <c r="G15" s="35"/>
      <c r="H15" s="36"/>
      <c r="I15" s="36"/>
      <c r="J15" s="45"/>
      <c r="K15" s="36"/>
    </row>
    <row r="16" spans="2:11" ht="15" customHeight="1" thickTop="1" thickBot="1" x14ac:dyDescent="0.3">
      <c r="B16" s="25"/>
      <c r="C16" s="34"/>
      <c r="D16" s="25"/>
      <c r="E16" s="26"/>
      <c r="F16" s="44"/>
      <c r="G16" s="35"/>
      <c r="H16" s="36"/>
      <c r="I16" s="36"/>
      <c r="J16" s="45"/>
      <c r="K16" s="36"/>
    </row>
    <row r="17" spans="2:11" ht="16.5" thickTop="1" thickBot="1" x14ac:dyDescent="0.3">
      <c r="B17" s="25"/>
      <c r="C17" s="34"/>
      <c r="D17" s="25"/>
      <c r="E17" s="26"/>
      <c r="F17" s="44"/>
      <c r="G17" s="35"/>
      <c r="H17" s="36"/>
      <c r="I17" s="36"/>
      <c r="J17" s="45"/>
      <c r="K17" s="36"/>
    </row>
    <row r="18" spans="2:11" ht="16.5" thickTop="1" thickBot="1" x14ac:dyDescent="0.3">
      <c r="B18" s="25"/>
      <c r="C18" s="34"/>
      <c r="D18" s="25"/>
      <c r="E18" s="26"/>
      <c r="F18" s="40" t="s">
        <v>41</v>
      </c>
      <c r="G18" s="35" t="s">
        <v>27</v>
      </c>
      <c r="H18" s="41"/>
      <c r="I18" s="41"/>
      <c r="J18" s="42">
        <v>1</v>
      </c>
      <c r="K18" s="43">
        <v>1</v>
      </c>
    </row>
    <row r="19" spans="2:11" ht="31.5" thickTop="1" thickBot="1" x14ac:dyDescent="0.3">
      <c r="B19" s="25"/>
      <c r="C19" s="46" t="s">
        <v>39</v>
      </c>
      <c r="D19" s="2" t="s">
        <v>1</v>
      </c>
      <c r="E19" s="23" t="s">
        <v>40</v>
      </c>
      <c r="F19" s="40"/>
      <c r="G19" s="35"/>
      <c r="H19" s="41"/>
      <c r="I19" s="41"/>
      <c r="J19" s="42"/>
      <c r="K19" s="43"/>
    </row>
    <row r="20" spans="2:11" ht="20.25" thickTop="1" thickBot="1" x14ac:dyDescent="0.3">
      <c r="B20" s="25"/>
      <c r="C20" s="46"/>
      <c r="D20" s="2"/>
      <c r="E20" s="23"/>
      <c r="F20" s="40"/>
      <c r="G20" s="35"/>
      <c r="H20" s="41"/>
      <c r="I20" s="41"/>
      <c r="J20" s="42"/>
      <c r="K20" s="43"/>
    </row>
    <row r="21" spans="2:11" ht="20.25" thickTop="1" thickBot="1" x14ac:dyDescent="0.3">
      <c r="B21" s="25"/>
      <c r="C21" s="46"/>
      <c r="D21" s="2"/>
      <c r="E21" s="23"/>
      <c r="F21" s="40"/>
      <c r="G21" s="35"/>
      <c r="H21" s="41"/>
      <c r="I21" s="41"/>
      <c r="J21" s="42"/>
      <c r="K21" s="43"/>
    </row>
    <row r="22" spans="2:11" ht="20.25" thickTop="1" thickBot="1" x14ac:dyDescent="0.3">
      <c r="B22" s="25"/>
      <c r="C22" s="46"/>
      <c r="D22" s="2"/>
      <c r="E22" s="23"/>
      <c r="F22" s="40"/>
      <c r="G22" s="35"/>
      <c r="H22" s="41"/>
      <c r="I22" s="41"/>
      <c r="J22" s="42"/>
      <c r="K22" s="43"/>
    </row>
    <row r="23" spans="2:11" ht="20.25" thickTop="1" thickBot="1" x14ac:dyDescent="0.3">
      <c r="B23" s="25"/>
      <c r="C23" s="46"/>
      <c r="D23" s="2"/>
      <c r="E23" s="23"/>
      <c r="F23" s="40"/>
      <c r="G23" s="35"/>
      <c r="H23" s="41"/>
      <c r="I23" s="41"/>
      <c r="J23" s="42"/>
      <c r="K23" s="43"/>
    </row>
    <row r="24" spans="2:11" ht="20.25" thickTop="1" thickBot="1" x14ac:dyDescent="0.3">
      <c r="B24" s="25"/>
      <c r="C24" s="46"/>
      <c r="D24" s="2"/>
      <c r="E24" s="23"/>
      <c r="F24" s="7" t="s">
        <v>56</v>
      </c>
      <c r="G24" s="39" t="s">
        <v>29</v>
      </c>
      <c r="H24" s="11"/>
      <c r="I24" s="6">
        <v>1</v>
      </c>
      <c r="J24" s="12"/>
      <c r="K24" s="11">
        <f>SUM(H24:J24)</f>
        <v>1</v>
      </c>
    </row>
    <row r="25" spans="2:11" ht="17.25" thickTop="1" thickBot="1" x14ac:dyDescent="0.3">
      <c r="B25" s="33" t="s">
        <v>53</v>
      </c>
      <c r="C25" s="25" t="s">
        <v>54</v>
      </c>
      <c r="D25" s="25" t="s">
        <v>1</v>
      </c>
      <c r="E25" s="34" t="s">
        <v>55</v>
      </c>
      <c r="F25" s="7" t="s">
        <v>57</v>
      </c>
      <c r="G25" s="39"/>
      <c r="H25" s="11"/>
      <c r="I25" s="11"/>
      <c r="J25" s="5">
        <v>1</v>
      </c>
      <c r="K25" s="11">
        <v>1</v>
      </c>
    </row>
    <row r="26" spans="2:11" ht="30" customHeight="1" thickTop="1" thickBot="1" x14ac:dyDescent="0.3">
      <c r="B26" s="33"/>
      <c r="C26" s="25"/>
      <c r="D26" s="25"/>
      <c r="E26" s="34"/>
      <c r="F26" s="7" t="s">
        <v>62</v>
      </c>
      <c r="G26" s="1" t="s">
        <v>63</v>
      </c>
      <c r="H26" s="11"/>
      <c r="I26" s="13">
        <v>1</v>
      </c>
      <c r="J26" s="12"/>
      <c r="K26" s="11">
        <v>1</v>
      </c>
    </row>
    <row r="27" spans="2:11" ht="33" thickTop="1" thickBot="1" x14ac:dyDescent="0.3">
      <c r="B27" s="33" t="s">
        <v>58</v>
      </c>
      <c r="C27" s="25" t="s">
        <v>59</v>
      </c>
      <c r="D27" s="25" t="s">
        <v>60</v>
      </c>
      <c r="E27" s="34" t="s">
        <v>61</v>
      </c>
      <c r="F27" s="7" t="s">
        <v>64</v>
      </c>
      <c r="G27" s="1" t="s">
        <v>65</v>
      </c>
      <c r="H27" s="11"/>
      <c r="I27" s="6">
        <v>1</v>
      </c>
      <c r="J27" s="12"/>
      <c r="K27" s="11">
        <v>1</v>
      </c>
    </row>
    <row r="28" spans="2:11" ht="33" thickTop="1" thickBot="1" x14ac:dyDescent="0.3">
      <c r="B28" s="33"/>
      <c r="C28" s="25"/>
      <c r="D28" s="25"/>
      <c r="E28" s="34"/>
      <c r="F28" s="7" t="s">
        <v>66</v>
      </c>
      <c r="G28" s="1" t="s">
        <v>67</v>
      </c>
      <c r="H28" s="11"/>
      <c r="I28" s="13">
        <v>1</v>
      </c>
      <c r="J28" s="12"/>
      <c r="K28" s="11">
        <v>1</v>
      </c>
    </row>
    <row r="29" spans="2:11" ht="33" thickTop="1" thickBot="1" x14ac:dyDescent="0.3">
      <c r="B29" s="33"/>
      <c r="C29" s="25"/>
      <c r="D29" s="25"/>
      <c r="E29" s="34"/>
      <c r="F29" s="7" t="s">
        <v>68</v>
      </c>
      <c r="G29" s="1" t="s">
        <v>69</v>
      </c>
      <c r="H29" s="11"/>
      <c r="I29" s="13">
        <v>1</v>
      </c>
      <c r="J29" s="12"/>
      <c r="K29" s="11">
        <v>1</v>
      </c>
    </row>
    <row r="30" spans="2:11" ht="17.25" thickTop="1" thickBot="1" x14ac:dyDescent="0.3">
      <c r="B30" s="33"/>
      <c r="C30" s="25"/>
      <c r="D30" s="25"/>
      <c r="E30" s="34"/>
      <c r="F30" s="7" t="s">
        <v>70</v>
      </c>
      <c r="G30" s="1" t="s">
        <v>71</v>
      </c>
      <c r="H30" s="11"/>
      <c r="I30" s="6">
        <v>1</v>
      </c>
      <c r="J30" s="12"/>
      <c r="K30" s="11">
        <v>1</v>
      </c>
    </row>
    <row r="31" spans="2:11" ht="33" thickTop="1" thickBot="1" x14ac:dyDescent="0.3">
      <c r="B31" s="33"/>
      <c r="C31" s="25"/>
      <c r="D31" s="25"/>
      <c r="E31" s="34"/>
      <c r="F31" s="7" t="s">
        <v>72</v>
      </c>
      <c r="G31" s="1" t="s">
        <v>73</v>
      </c>
      <c r="H31" s="11"/>
      <c r="I31" s="11"/>
      <c r="J31" s="5">
        <v>1</v>
      </c>
      <c r="K31" s="11">
        <v>1</v>
      </c>
    </row>
    <row r="32" spans="2:11" ht="17.25" thickTop="1" thickBot="1" x14ac:dyDescent="0.3">
      <c r="B32" s="33"/>
      <c r="C32" s="25"/>
      <c r="D32" s="25"/>
      <c r="E32" s="34"/>
      <c r="F32" s="7" t="s">
        <v>74</v>
      </c>
      <c r="G32" s="1" t="s">
        <v>75</v>
      </c>
      <c r="H32" s="11"/>
      <c r="I32" s="13">
        <v>1</v>
      </c>
      <c r="J32" s="12"/>
      <c r="K32" s="11">
        <v>1</v>
      </c>
    </row>
    <row r="33" spans="2:11" ht="17.25" thickTop="1" thickBot="1" x14ac:dyDescent="0.3">
      <c r="B33" s="33"/>
      <c r="C33" s="25"/>
      <c r="D33" s="25"/>
      <c r="E33" s="34"/>
      <c r="F33" s="7" t="s">
        <v>76</v>
      </c>
      <c r="G33" s="1" t="s">
        <v>77</v>
      </c>
      <c r="H33" s="11"/>
      <c r="I33" s="11"/>
      <c r="J33" s="14">
        <v>1</v>
      </c>
      <c r="K33" s="11">
        <v>1</v>
      </c>
    </row>
    <row r="34" spans="2:11" ht="17.25" thickTop="1" thickBot="1" x14ac:dyDescent="0.3">
      <c r="B34" s="33"/>
      <c r="C34" s="25"/>
      <c r="D34" s="25"/>
      <c r="E34" s="34"/>
      <c r="F34" s="7" t="s">
        <v>78</v>
      </c>
      <c r="G34" s="1" t="s">
        <v>79</v>
      </c>
      <c r="H34" s="11"/>
      <c r="I34" s="11"/>
      <c r="J34" s="5">
        <v>1</v>
      </c>
      <c r="K34" s="11">
        <v>1</v>
      </c>
    </row>
    <row r="35" spans="2:11" ht="33" thickTop="1" thickBot="1" x14ac:dyDescent="0.3">
      <c r="B35" s="33"/>
      <c r="C35" s="25"/>
      <c r="D35" s="25"/>
      <c r="E35" s="34"/>
      <c r="F35" s="7" t="s">
        <v>80</v>
      </c>
      <c r="G35" s="1" t="s">
        <v>81</v>
      </c>
      <c r="H35" s="11"/>
      <c r="I35" s="13">
        <v>1</v>
      </c>
      <c r="J35" s="12"/>
      <c r="K35" s="11">
        <v>1</v>
      </c>
    </row>
    <row r="36" spans="2:11" ht="16.5" thickTop="1" thickBot="1" x14ac:dyDescent="0.3">
      <c r="B36" s="33"/>
      <c r="C36" s="25"/>
      <c r="D36" s="25"/>
      <c r="E36" s="34"/>
      <c r="F36" s="7" t="s">
        <v>82</v>
      </c>
      <c r="G36" s="35" t="s">
        <v>83</v>
      </c>
      <c r="H36" s="36"/>
      <c r="I36" s="37">
        <v>1</v>
      </c>
      <c r="J36" s="38"/>
      <c r="K36" s="36">
        <v>1</v>
      </c>
    </row>
    <row r="37" spans="2:11" ht="16.5" thickTop="1" thickBot="1" x14ac:dyDescent="0.3">
      <c r="B37" s="33"/>
      <c r="C37" s="25"/>
      <c r="D37" s="25"/>
      <c r="E37" s="34"/>
      <c r="F37" s="7" t="s">
        <v>84</v>
      </c>
      <c r="G37" s="35"/>
      <c r="H37" s="36"/>
      <c r="I37" s="37"/>
      <c r="J37" s="38"/>
      <c r="K37" s="36"/>
    </row>
    <row r="38" spans="2:11" ht="22.5" thickTop="1" thickBot="1" x14ac:dyDescent="0.4">
      <c r="B38" s="27" t="s">
        <v>85</v>
      </c>
      <c r="C38" s="28"/>
      <c r="D38" s="28"/>
      <c r="E38" s="28"/>
      <c r="F38" s="28"/>
      <c r="G38" s="29"/>
      <c r="H38" s="24">
        <f>SUM(H5:H37)</f>
        <v>1</v>
      </c>
      <c r="I38" s="24">
        <f t="shared" ref="I38:K38" si="1">SUM(I5:I37)</f>
        <v>13</v>
      </c>
      <c r="J38" s="24">
        <f t="shared" si="1"/>
        <v>13</v>
      </c>
      <c r="K38" s="24">
        <f t="shared" si="1"/>
        <v>27</v>
      </c>
    </row>
    <row r="39" spans="2:11" ht="15.75" thickTop="1" x14ac:dyDescent="0.25"/>
  </sheetData>
  <mergeCells count="48">
    <mergeCell ref="D2:H2"/>
    <mergeCell ref="D8:D9"/>
    <mergeCell ref="E8:E9"/>
    <mergeCell ref="C10:C14"/>
    <mergeCell ref="D10:D14"/>
    <mergeCell ref="E10:E14"/>
    <mergeCell ref="B8:B9"/>
    <mergeCell ref="B10:B14"/>
    <mergeCell ref="B15:B24"/>
    <mergeCell ref="C15:C18"/>
    <mergeCell ref="C19:C24"/>
    <mergeCell ref="C8:C9"/>
    <mergeCell ref="K18:K23"/>
    <mergeCell ref="F14:F17"/>
    <mergeCell ref="G14:G17"/>
    <mergeCell ref="H14:H17"/>
    <mergeCell ref="I14:I17"/>
    <mergeCell ref="J14:J17"/>
    <mergeCell ref="K14:K17"/>
    <mergeCell ref="F18:F23"/>
    <mergeCell ref="G18:G23"/>
    <mergeCell ref="H18:H23"/>
    <mergeCell ref="I18:I23"/>
    <mergeCell ref="J18:J23"/>
    <mergeCell ref="I36:I37"/>
    <mergeCell ref="J36:J37"/>
    <mergeCell ref="K36:K37"/>
    <mergeCell ref="B25:B26"/>
    <mergeCell ref="C25:C26"/>
    <mergeCell ref="D25:D26"/>
    <mergeCell ref="E25:E26"/>
    <mergeCell ref="G24:G25"/>
    <mergeCell ref="D15:D18"/>
    <mergeCell ref="E15:E18"/>
    <mergeCell ref="B38:G38"/>
    <mergeCell ref="H3:K3"/>
    <mergeCell ref="B3:B4"/>
    <mergeCell ref="C3:C4"/>
    <mergeCell ref="D3:D4"/>
    <mergeCell ref="E3:E4"/>
    <mergeCell ref="F3:F4"/>
    <mergeCell ref="G3:G4"/>
    <mergeCell ref="B27:B37"/>
    <mergeCell ref="C27:C37"/>
    <mergeCell ref="D27:D37"/>
    <mergeCell ref="E27:E37"/>
    <mergeCell ref="G36:G37"/>
    <mergeCell ref="H36:H37"/>
  </mergeCells>
  <pageMargins left="0.7" right="0.7" top="0.75" bottom="0.75" header="0.3" footer="0.3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nizar.okbi</dc:creator>
  <cp:lastModifiedBy>housem.felhi</cp:lastModifiedBy>
  <cp:lastPrinted>2019-08-21T10:28:56Z</cp:lastPrinted>
  <dcterms:created xsi:type="dcterms:W3CDTF">2019-08-06T12:37:00Z</dcterms:created>
  <dcterms:modified xsi:type="dcterms:W3CDTF">2019-08-21T10:29:30Z</dcterms:modified>
</cp:coreProperties>
</file>